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3-2024\L'Envol 17-19 mai\Inscriptions\"/>
    </mc:Choice>
  </mc:AlternateContent>
  <xr:revisionPtr revIDLastSave="0" documentId="13_ncr:1_{BBD1ABF5-82D7-459D-9A89-AE4F51E134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<sst xmlns="http://schemas.openxmlformats.org/spreadsheetml/2006/main" count="37" uniqueCount="32">
  <si>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</si>
  <si>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</si>
  <si>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</si>
  <si>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</si>
  <si>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</si>
  <si>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</si>
  <si>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</si>
  <si>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</si>
  <si>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</si>
  <si>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</si>
  <si>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</si>
  <si>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</si>
  <si>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</si>
  <si>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</si>
  <si>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</si>
  <si>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</si>
  <si>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</si>
  <si>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</si>
  <si>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</si>
  <si>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</si>
  <si>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</si>
  <si>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</si>
  <si>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</si>
  <si>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TOUR
3m/5m</t>
  </si>
  <si>
    <t xml:space="preserve"> FORMULAIRE D'INSCRIPTION 2023-2024</t>
  </si>
  <si>
    <r>
      <t xml:space="preserve">Frais d'inscription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</si>
  <si>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</si>
  <si>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CHAMPIONNAT PROVINCIAL ESPOIR - L'Envol (Blainville)</t>
  </si>
  <si>
    <t>17 au 19 mai 2024</t>
  </si>
  <si>
    <t>L'Envol - Blainville</t>
  </si>
  <si>
    <r>
      <rPr>
        <b/>
        <i/>
        <sz val="14"/>
        <color rgb="FFFF0000"/>
        <rFont val="Helvetica"/>
        <scheme val="minor"/>
      </rPr>
      <t>3 mai 2024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</si>
  <si>
    <t>technique@plongeon.qc.ca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</si>
</sst>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  <font>
      <u/>
      <sz val="16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0" fontId="3" fillId="5" borderId="2" xfId="0" applyNumberFormat="1" applyFont="1" applyFill="1" applyBorder="1" applyAlignment="1">
      <alignment horizontal="center"/>
    </xf>
    <xf numFmtId="1" fontId="14" fillId="0" borderId="1" xfId="1" applyNumberFormat="1" applyFont="1" applyBorder="1" applyAlignment="1" applyProtection="1">
      <alignment horizontal="left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I39" sqref="I38:I39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3" t="s">
        <v>24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0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48" t="s">
        <v>29</v>
      </c>
      <c r="C6" s="49"/>
      <c r="D6" s="49"/>
      <c r="E6" s="49"/>
      <c r="F6" s="8"/>
      <c r="G6" s="8"/>
      <c r="H6" s="8"/>
      <c r="I6" s="2"/>
      <c r="J6" s="67" t="s">
        <v>16</v>
      </c>
      <c r="K6" s="68"/>
      <c r="L6" s="69"/>
      <c r="M6" s="42" t="s">
        <v>28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44" t="s">
        <v>0</v>
      </c>
      <c r="B8" s="60"/>
      <c r="C8" s="46" t="s">
        <v>3</v>
      </c>
      <c r="D8" s="46" t="s">
        <v>4</v>
      </c>
      <c r="E8" s="46" t="s">
        <v>2</v>
      </c>
      <c r="F8" s="46" t="s">
        <v>1</v>
      </c>
      <c r="G8" s="63" t="s">
        <v>5</v>
      </c>
      <c r="H8" s="65" t="s">
        <v>13</v>
      </c>
      <c r="I8" s="58" t="s">
        <v>15</v>
      </c>
      <c r="J8" s="62" t="s">
        <v>6</v>
      </c>
      <c r="K8" s="62"/>
      <c r="L8" s="62"/>
      <c r="M8" s="56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45"/>
      <c r="B9" s="61"/>
      <c r="C9" s="47"/>
      <c r="D9" s="47"/>
      <c r="E9" s="47"/>
      <c r="F9" s="47"/>
      <c r="G9" s="64"/>
      <c r="H9" s="66"/>
      <c r="I9" s="59"/>
      <c r="J9" s="55" t="s">
        <v>8</v>
      </c>
      <c r="K9" s="55" t="s">
        <v>9</v>
      </c>
      <c r="L9" s="73" t="s">
        <v>23</v>
      </c>
      <c r="M9" s="57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45"/>
      <c r="B10" s="61"/>
      <c r="C10" s="47"/>
      <c r="D10" s="47"/>
      <c r="E10" s="47"/>
      <c r="F10" s="47"/>
      <c r="G10" s="64"/>
      <c r="H10" s="66"/>
      <c r="I10" s="59"/>
      <c r="J10" s="47"/>
      <c r="K10" s="47"/>
      <c r="L10" s="47" t="s">
        <v>14</v>
      </c>
      <c r="M10" s="57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51" t="s">
        <v>25</v>
      </c>
      <c r="C32" s="51"/>
      <c r="D32" s="51"/>
      <c r="E32" s="51"/>
      <c r="F32" s="12">
        <f>COUNTIF(C11:D30,"x")</f>
        <v>1</v>
      </c>
      <c r="G32" s="13" t="s">
        <v>10</v>
      </c>
      <c r="H32" s="22">
        <v>60</v>
      </c>
      <c r="I32" s="22">
        <f>F32*H32</f>
        <v>60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51" t="s">
        <v>26</v>
      </c>
      <c r="C33" s="51"/>
      <c r="D33" s="51"/>
      <c r="E33" s="51"/>
      <c r="F33" s="12">
        <f>COUNTIF(J11:L30,"x")</f>
        <v>3</v>
      </c>
      <c r="G33" s="13" t="s">
        <v>10</v>
      </c>
      <c r="H33" s="22">
        <v>60</v>
      </c>
      <c r="I33" s="22">
        <f>F33*H33</f>
        <v>180</v>
      </c>
      <c r="J33" s="4"/>
      <c r="K33" s="23"/>
      <c r="L33" s="28" t="s">
        <v>12</v>
      </c>
      <c r="M33" s="29">
        <f>I32+I33</f>
        <v>240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52" t="s">
        <v>11</v>
      </c>
      <c r="B35" s="52"/>
      <c r="C35" s="52"/>
      <c r="D35" s="52"/>
      <c r="E35" s="50" t="s">
        <v>30</v>
      </c>
      <c r="F35" s="50"/>
      <c r="G35" s="50"/>
      <c r="H35" s="50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74" t="s">
        <v>18</v>
      </c>
      <c r="B37" s="75"/>
      <c r="C37" s="76"/>
      <c r="D37" s="77"/>
      <c r="E37" s="78"/>
      <c r="F37" s="79"/>
      <c r="G37" s="1"/>
      <c r="H37" s="1"/>
      <c r="I37" s="2"/>
      <c r="J37" s="1"/>
      <c r="K37" s="23"/>
      <c r="L37" s="43" t="s">
        <v>31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74" t="s">
        <v>19</v>
      </c>
      <c r="B38" s="75"/>
      <c r="C38" s="76"/>
      <c r="D38" s="77"/>
      <c r="E38" s="78"/>
      <c r="F38" s="79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74" t="s">
        <v>20</v>
      </c>
      <c r="B39" s="75"/>
      <c r="C39" s="76"/>
      <c r="D39" s="77"/>
      <c r="E39" s="78"/>
      <c r="F39" s="79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74" t="s">
        <v>21</v>
      </c>
      <c r="B40" s="75"/>
      <c r="C40" s="76"/>
      <c r="D40" s="77"/>
      <c r="E40" s="78"/>
      <c r="F40" s="79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37:C37"/>
    <mergeCell ref="A38:C38"/>
    <mergeCell ref="A39:C39"/>
    <mergeCell ref="A40:C40"/>
    <mergeCell ref="D37:F37"/>
    <mergeCell ref="D38:F38"/>
    <mergeCell ref="D39:F39"/>
    <mergeCell ref="D40:F40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8:A10"/>
    <mergeCell ref="D8:D10"/>
    <mergeCell ref="B6:E6"/>
    <mergeCell ref="E35:H35"/>
    <mergeCell ref="B32:E32"/>
    <mergeCell ref="B33:E33"/>
    <mergeCell ref="A35:D35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2024-04-08T18:36:31Z</dcterms:modified>
</cp:coreProperties>
</file>